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95" windowHeight="10620" tabRatio="836" activeTab="0"/>
  </bookViews>
  <sheets>
    <sheet name="MAI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<sst xmlns="http://schemas.openxmlformats.org/spreadsheetml/2006/main" count="20" uniqueCount="20">
  <si>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</si>
  <si>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</si>
  <si>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</si>
  <si>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</si>
  <si>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</si>
  <si>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</si>
  <si>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</si>
  <si>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</si>
  <si>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</si>
  <si>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</si>
  <si>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</si>
  <si>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POSTTRANSPLANT</t>
  </si>
  <si>
    <t>MEDICAMENTE PROG. MUCOVISCIDOZA ADULT</t>
  </si>
  <si>
    <t>MEDICAMENTE PROG. MUCOVISCIDOZA COPIL</t>
  </si>
  <si>
    <t>MEDICAMENTE PROG. SCLEROZA AMIOTROFICA</t>
  </si>
  <si>
    <t>MEDICAMENTE PROG. SINDROM PRADER WILLI</t>
  </si>
  <si>
    <t>MEDICAMENTE PROGRAM ONCOLOGIE</t>
  </si>
  <si>
    <t>CASA DE ASIGURARI DE SANATATE VRANCEA</t>
  </si>
  <si>
    <t>DECONTURI MAI 2016</t>
  </si>
  <si>
    <t>VALOARE DECONTATA LUNA MAI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</si>
</sst>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8"/>
      <name val="Arial"/>
      <family val="0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2"/>
  <sheetViews>
    <sheetView tabSelected="1" zoomScalePageLayoutView="0" workbookViewId="0" topLeftCell="A1">
      <selection activeCell="C47" sqref="C46:C47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8" t="s">
        <v>17</v>
      </c>
    </row>
    <row r="4" ht="11.25">
      <c r="C4" s="8"/>
    </row>
    <row r="5" ht="11.25">
      <c r="C5" s="8"/>
    </row>
    <row r="6" ht="15">
      <c r="C6" s="9" t="s">
        <v>18</v>
      </c>
    </row>
    <row r="12" ht="12" thickBot="1"/>
    <row r="13" spans="3:4" ht="11.25">
      <c r="C13" s="10" t="s">
        <v>0</v>
      </c>
      <c r="D13" s="10" t="s">
        <v>19</v>
      </c>
    </row>
    <row r="14" spans="3:4" ht="11.25">
      <c r="C14" s="11"/>
      <c r="D14" s="11"/>
    </row>
    <row r="15" spans="3:4" ht="24.75" customHeight="1" thickBot="1">
      <c r="C15" s="12"/>
      <c r="D15" s="12"/>
    </row>
    <row r="16" spans="3:4" ht="11.25">
      <c r="C16" s="13" t="s">
        <v>1</v>
      </c>
      <c r="D16" s="15">
        <f>SUM(D18:D32)</f>
        <v>6675823.94</v>
      </c>
    </row>
    <row r="17" spans="3:4" ht="12" thickBot="1">
      <c r="C17" s="14"/>
      <c r="D17" s="16"/>
    </row>
    <row r="18" spans="3:4" ht="26.25" thickBot="1">
      <c r="C18" s="1" t="s">
        <v>2</v>
      </c>
      <c r="D18" s="6">
        <v>4326579.41</v>
      </c>
    </row>
    <row r="19" spans="3:4" ht="13.5" thickBot="1">
      <c r="C19" s="2" t="s">
        <v>3</v>
      </c>
      <c r="D19" s="6">
        <v>868518.27</v>
      </c>
    </row>
    <row r="20" spans="3:4" ht="13.5" thickBot="1">
      <c r="C20" s="2" t="s">
        <v>4</v>
      </c>
      <c r="D20" s="6">
        <v>73070.95</v>
      </c>
    </row>
    <row r="21" spans="3:4" ht="13.5" thickBot="1">
      <c r="C21" s="2" t="s">
        <v>5</v>
      </c>
      <c r="D21" s="6">
        <f>58399.8</f>
        <v>58399.8</v>
      </c>
    </row>
    <row r="22" spans="3:4" ht="13.5" thickBot="1">
      <c r="C22" s="2" t="s">
        <v>6</v>
      </c>
      <c r="D22" s="6">
        <v>189949.24</v>
      </c>
    </row>
    <row r="23" spans="3:4" ht="13.5" thickBot="1">
      <c r="C23" s="2" t="s">
        <v>7</v>
      </c>
      <c r="D23" s="6">
        <v>175913.57</v>
      </c>
    </row>
    <row r="24" spans="3:4" ht="13.5" thickBot="1">
      <c r="C24" s="3" t="s">
        <v>8</v>
      </c>
      <c r="D24" s="6">
        <v>209105.89</v>
      </c>
    </row>
    <row r="25" spans="3:4" ht="13.5" thickBot="1">
      <c r="C25" s="2" t="s">
        <v>9</v>
      </c>
      <c r="D25" s="6">
        <v>73740</v>
      </c>
    </row>
    <row r="26" spans="3:4" ht="13.5" thickBot="1">
      <c r="C26" s="2" t="s">
        <v>10</v>
      </c>
      <c r="D26" s="6">
        <v>6840</v>
      </c>
    </row>
    <row r="27" spans="3:4" ht="13.5" thickBot="1">
      <c r="C27" s="2" t="s">
        <v>16</v>
      </c>
      <c r="D27" s="6">
        <v>640954.91</v>
      </c>
    </row>
    <row r="28" spans="3:4" ht="13.5" thickBot="1">
      <c r="C28" s="2" t="s">
        <v>11</v>
      </c>
      <c r="D28" s="6">
        <v>37092.03</v>
      </c>
    </row>
    <row r="29" spans="3:4" ht="13.5" thickBot="1">
      <c r="C29" s="2" t="s">
        <v>12</v>
      </c>
      <c r="D29" s="6"/>
    </row>
    <row r="30" spans="3:4" ht="13.5" thickBot="1">
      <c r="C30" s="2" t="s">
        <v>13</v>
      </c>
      <c r="D30" s="6"/>
    </row>
    <row r="31" spans="3:4" ht="13.5" thickBot="1">
      <c r="C31" s="4" t="s">
        <v>14</v>
      </c>
      <c r="D31" s="6">
        <v>1261.61</v>
      </c>
    </row>
    <row r="32" spans="3:4" ht="13.5" thickBot="1">
      <c r="C32" s="5" t="s">
        <v>15</v>
      </c>
      <c r="D32" s="7">
        <v>14398.26</v>
      </c>
    </row>
  </sheetData>
  <sheetProtection/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aurora.scaunas</cp:lastModifiedBy>
  <dcterms:created xsi:type="dcterms:W3CDTF">2014-09-01T11:29:39Z</dcterms:created>
  <dcterms:modified xsi:type="dcterms:W3CDTF">2016-10-26T06:06:03Z</dcterms:modified>
  <cp:category/>
  <cp:version/>
  <cp:contentType/>
  <cp:contentStatus/>
</cp:coreProperties>
</file>